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Smlouva BON TON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<sst xmlns="http://schemas.openxmlformats.org/spreadsheetml/2006/main" count="123" uniqueCount="113">
  <si>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>bydliště:</t>
  </si>
  <si>
    <t>DIČ: CZ25390589</t>
  </si>
  <si>
    <t>cena/os.</t>
  </si>
  <si>
    <t>počet os.</t>
  </si>
  <si>
    <t xml:space="preserve">cena </t>
  </si>
  <si>
    <t xml:space="preserve">Bank. spojení:    </t>
  </si>
  <si>
    <t xml:space="preserve">Česká spořitelna, č. ú.: 1815177389/0800 </t>
  </si>
  <si>
    <t>doplatek:</t>
  </si>
  <si>
    <t>Komerční banka, č. ú: 27-1954850297/0100</t>
  </si>
  <si>
    <t>1. záloha:</t>
  </si>
  <si>
    <t>splatná do:</t>
  </si>
  <si>
    <t>2. záloha:</t>
  </si>
  <si>
    <t>splatný do:</t>
  </si>
  <si>
    <t xml:space="preserve">
</t>
  </si>
  <si>
    <t xml:space="preserve">IČO: 253 90 589   </t>
  </si>
  <si>
    <t>Fio Banka, č. ú.: 2200614356/2010</t>
  </si>
  <si>
    <t>zapsaná v obchodním rejstříku u Krajského soudu v Ostravě, oddíl C, vložka 17442.</t>
  </si>
  <si>
    <t>Tel: 581 605 080</t>
  </si>
  <si>
    <t>E-mail: prihlasky@bontonck.cz, webové stránky: www.bontonck.cz</t>
  </si>
  <si>
    <t>(dále jen "CK")</t>
  </si>
  <si>
    <t>Zprostředkovatel (cestovní agentura):</t>
  </si>
  <si>
    <t>Cestovní kancelář (pořadatel zájezdu):</t>
  </si>
  <si>
    <t>mobil:</t>
  </si>
  <si>
    <t>datum narození:</t>
  </si>
  <si>
    <t>příjmení a jméno:</t>
  </si>
  <si>
    <t>karta BON TON č.:</t>
  </si>
  <si>
    <t>bydliště (je-li odlišné od objednatele):</t>
  </si>
  <si>
    <t>e-mail:</t>
  </si>
  <si>
    <t>poř. č:</t>
  </si>
  <si>
    <t xml:space="preserve">Zákazník (objednatel) podpisem této Smlouvy potvrzuje, že je zmocněn ostatními zákazníky v jejichž prospěch uzavírá Smlouvu, k výlučné komunikaci s CK i za ostatní zákazníky a bere na vědomí, že CK bude komunikovat pouze s objednatelem, ledaže objednatel výslovně určí jinak a sdělí potřebné údaje CK. Zákazník (objednatel) se zavazuje, že cestujícím zákazníkům, v jejichž prospěch Smlouvu zavřel, sdělí veškeré informace, které mu CK předá. </t>
  </si>
  <si>
    <t>(dále jen "Smlouva")</t>
  </si>
  <si>
    <t>Místní zástupce pořadatele / kontaktní místo pro komunikaci s CK / kontakt pro spojení s nezletilým nebo osobou, která za nezletilého odpovídá v místě jeho pobytu:</t>
  </si>
  <si>
    <t>2. SPECIFIKACE ZÁJEZDU</t>
  </si>
  <si>
    <t>Doprava:</t>
  </si>
  <si>
    <t>u letecké dopravy linkové nebo charterové lety, sedadla v turistické třídě, u autokarové dopravy turistické autobusy</t>
  </si>
  <si>
    <t>stát:</t>
  </si>
  <si>
    <t>místo:</t>
  </si>
  <si>
    <t>vlastnosti a kategorie:</t>
  </si>
  <si>
    <t>druh:</t>
  </si>
  <si>
    <t>trasa zájezdu:</t>
  </si>
  <si>
    <t>zastávky:</t>
  </si>
  <si>
    <t>lze sjednat dle nabídky CK, v případě sjednání jsou zahrnuty v rozpisu ceny zájezdu.</t>
  </si>
  <si>
    <t>příplatky:</t>
  </si>
  <si>
    <t>počet nocí:</t>
  </si>
  <si>
    <t>termín pobytu:</t>
  </si>
  <si>
    <t>název ubytování:</t>
  </si>
  <si>
    <t>typ ubytování:</t>
  </si>
  <si>
    <t>lůžek:</t>
  </si>
  <si>
    <t>kategorie:</t>
  </si>
  <si>
    <t>typ stravování:</t>
  </si>
  <si>
    <t>svoz / transfer:</t>
  </si>
  <si>
    <t>čas:</t>
  </si>
  <si>
    <t>datum:</t>
  </si>
  <si>
    <t>příjezd (přílet) - místo:</t>
  </si>
  <si>
    <t>odjezd (odlet) - místo:</t>
  </si>
  <si>
    <t>počet dnů:</t>
  </si>
  <si>
    <t>pojištění - typ:</t>
  </si>
  <si>
    <t>další sjednané služby - popis:</t>
  </si>
  <si>
    <t xml:space="preserve">a) se poskytují v jazyce místa pobytu země a registrace leteckých či autokarových dopravců; </t>
  </si>
  <si>
    <t>c) nejsou obecně vhodné pro osoby s omezenou pohyblivostí</t>
  </si>
  <si>
    <t xml:space="preserve">CK odpovídá za řádné poskytnutí všech sjednaných služeb cestovního ruchu a má povinnost oskytnout zákazníkovi pomoc v nesnázích. </t>
  </si>
  <si>
    <t>Další údaje - služby cestovního ruchu dle této smlouvy:</t>
  </si>
  <si>
    <t xml:space="preserve">b) se pokytují jako skupinové služby, přičemž velikost skupiny je omezena kapacitou poskytovaných služeb (obvykle, pokud to není zřejmé ze souvislostí činí 20-60 os.); </t>
  </si>
  <si>
    <t xml:space="preserve">Nejnižší počet osob nutný k uskutečnění zájezdu:  pobytové zájezdy = 40 osob, poznávací zájezdy =  40 osob s autokarovou a 20 osob s leteckou dopravou. </t>
  </si>
  <si>
    <t xml:space="preserve">CK může odstoupit od Smlouvy pro nedostatečný počet osob nutný k uskutečnění zájezdu činí 20 dnů u zájezdů s délkou více než 6 dnů, </t>
  </si>
  <si>
    <t>7 dnů u zájezdů s délkou 2-6 dnů a 48 hodin u zájezdů s délkou méně než 2 dny.</t>
  </si>
  <si>
    <t xml:space="preserve">Údaje o pasových a vízových požadavcích, lhůtách pro jejich vyřízení a požadovaných zdravotních dokladech pro cestu (včetně tranzitních zemí) a pobyt v cílové zemi </t>
  </si>
  <si>
    <t>jsou uvedeny na https://www.mzv.cz. Zákazník je povinnen si zajistit potřebné doklady pro cestu do cílové destinace i všech tranzitních zemí. Trasa cesty je uvedena</t>
  </si>
  <si>
    <t xml:space="preserve"> v této smlouvě nebo na webových stránkách CK. Informace jsou podávány bezplatně na zastupitelských úřadech těchto států - kontakty na hhttps://www.mzv.cz</t>
  </si>
  <si>
    <t>strana 1/2</t>
  </si>
  <si>
    <t>mobil: +420 604 252 146, email: bontonck@bontonck.cz (další kontakty budou uvedeny v pokynech na cestu, které zasílá CK zákazníkovi 7 dní před odjezdem/odletem)</t>
  </si>
  <si>
    <t>Rozpis ceny zájezdu:</t>
  </si>
  <si>
    <t>Výše, rozvrh a splatnost záloh a doplatků:</t>
  </si>
  <si>
    <t>zákazník č.:</t>
  </si>
  <si>
    <t>název služby / příplatku / slevy</t>
  </si>
  <si>
    <t>způsob úhrady:</t>
  </si>
  <si>
    <t>Cena zájezdu je vypočtena s přihlédnutím k nákladům za směnný kurz české koruny vůči měně EUR a USD platným ke dni podpisu Smlouvy.</t>
  </si>
  <si>
    <t>3. JINÉ - DALŠÍ UJEDNÁNÍ</t>
  </si>
  <si>
    <r>
      <t xml:space="preserve">Osoby, v jejichž prospěch je zákazník (objednatel) smlouvu uzavřel a které se zúčastní zájezdu </t>
    </r>
    <r>
      <rPr>
        <b/>
        <sz val="7"/>
        <rFont val="Calibri"/>
        <family val="2"/>
      </rPr>
      <t>(cestující včetně objednatele):</t>
    </r>
  </si>
  <si>
    <r>
      <t xml:space="preserve">Destinace </t>
    </r>
    <r>
      <rPr>
        <b/>
        <sz val="7"/>
        <rFont val="Calibri"/>
        <family val="2"/>
      </rPr>
      <t>(místo určení cesty nebo pobytu):</t>
    </r>
  </si>
  <si>
    <r>
      <rPr>
        <b/>
        <sz val="9"/>
        <rFont val="Calibri"/>
        <family val="2"/>
      </rPr>
      <t>BON TON, s.r.o.,</t>
    </r>
    <r>
      <rPr>
        <b/>
        <sz val="7"/>
        <rFont val="Calibri"/>
        <family val="2"/>
      </rPr>
      <t xml:space="preserve"> Masarykovo nám. 17, 753 01  HRANICE, Nouzová linka: +420 604252146</t>
    </r>
  </si>
  <si>
    <t>Celková cena zájezdu / celkem za objednané služby:</t>
  </si>
  <si>
    <t>Zákazník svým podpisem stvrzuje, že souhlasí se Všeobecnými obchodními podmínkami účasti na zájezdech, které jsou nedílnou součástí této Smlouvy, k této Smlouvě byly přiloženy,</t>
  </si>
  <si>
    <t xml:space="preserve">a s jejichž obsazem byl seznámem, a to jménem všech výše uvedených osob, které jej k uzavření Smlouvy zmocnili. </t>
  </si>
  <si>
    <t xml:space="preserve">Zákazník svým podpisem stvrzuje, že souhlasí s tím, aby veškeré pokyny na cestu a další podklady, byly zaslány na e-mailovou adresu zákazníka (objednatele) uvedenou v této Smlouvě. </t>
  </si>
  <si>
    <t>Zákazník svým podpisem stvrzuje, že se na této Smlouvě nebo na webových stránkách CK, kalogu nebo jiném nabídkovém materiálu CK seznámil se všemi charakteristickými znaky</t>
  </si>
  <si>
    <t>o ubytování, místě, poloze, kategorii, stupni vybavenosti ubytování, rozsahu stravování, trase zájezdu, místech a časech odjezdu, příjezdu, zastávek, jejich míst a trvání, jazykem</t>
  </si>
  <si>
    <t xml:space="preserve">poskytovaných služeb, vhodností služeb pro osoby s omezenou schopností pohybu a obsahem ceny zájezdu. </t>
  </si>
  <si>
    <t xml:space="preserve">Zákazník a CK se výslovně dohodli, že vzhledem k tomu, že dochází k častým změnám ze strany dopravců, ubytovatelů a jiných poskytovatelů služeb (třetích stran), může CK </t>
  </si>
  <si>
    <t xml:space="preserve">změnit termín zájezdu o max. 48 hodin. </t>
  </si>
  <si>
    <t>zákazník (objednatel):</t>
  </si>
  <si>
    <r>
      <rPr>
        <b/>
        <sz val="6.5"/>
        <rFont val="Calibri"/>
        <family val="2"/>
      </rPr>
      <t>UNIQA FIDUCIA s. r. o. - DOKLAD O POJIŠTĚNÍ ZÁRUKY (KAUCE) V DŮSLEDKU ÚPADKU CESTOVNÍ KANCELÁŘE VE SMYSLU ZÁKONA č.159/1999 Sb.</t>
    </r>
    <r>
      <rPr>
        <b/>
        <sz val="5"/>
        <rFont val="Calibri"/>
        <family val="2"/>
      </rPr>
      <t xml:space="preserve">
</t>
    </r>
    <r>
      <rPr>
        <b/>
        <sz val="6.5"/>
        <rFont val="Calibri"/>
        <family val="2"/>
      </rPr>
      <t xml:space="preserve">Na základě výše uvedeného zákona se sjednává pojištění pro případ, kdy cestovní kancelář z důvodu svého úpadku:
a) neposkytne zákazníkovi, se kterým uzavřela cestovní smlouvu, dopravu z místa pobytu v zahraničí do České republiky, pokud je tato doprava součástí zájezdu;
b) nevrátí zákazníkovi zaplacenou zálohu nebo cenu zájezdu v případě, že se zájezd neuskutečnil;
c) nevrátí zákazníkovi rozdíl mezi zaplacenou cenou zájezdu a cenou částečně poskytnutého zájezdu v případě, že se zájezd uskutečnil pouze zčásti.
</t>
    </r>
    <r>
      <rPr>
        <b/>
        <u val="single"/>
        <sz val="6.5"/>
        <rFont val="Calibri"/>
        <family val="2"/>
      </rPr>
      <t>POKYNY PRO CESTUJÍCÍ – způsob oznámení pojistné události:</t>
    </r>
    <r>
      <rPr>
        <b/>
        <sz val="6.5"/>
        <rFont val="Calibri"/>
        <family val="2"/>
      </rPr>
      <t xml:space="preserve">
Nastane-li skutečnost uvedená v bodu a), oznamte tuto pojistnou událost neprodleně na tel. čísle +420 272 101 020 (24hodinová služba) a vyčkejte dalších pokynů. Nebyla-li Vám z důvodu úpadku cestovní kanceláře vrácena zaplacená záloha v případě, že se zájezd neuskutečnil (viz bod b), nebo nebyl-li Vám z téhož důvodu vrácen rozdíl mezi zaplacenou cenou zájezdu a cenou pouze částečně poskytnutého zájezdu (viz bod c), oznamte tuto skutečnost nejpozději do 6 měsíců od škodné události na adresu:
FIDUCIA s. r. o., Národní třída 10, 110 00 Praha 1
Spolu s oznámením zašlete tento doklad o pojištění a Vaši cestovní smlouvu.</t>
    </r>
  </si>
  <si>
    <t>4. Datum a místo podpisu:</t>
  </si>
  <si>
    <t>5. Podpisy:</t>
  </si>
  <si>
    <t>zprostředkovatel:</t>
  </si>
  <si>
    <t>zástupce CK:</t>
  </si>
  <si>
    <t>Souhlas se zpracováním osobních údajů - pro udělení souhlasu označte křížkem</t>
  </si>
  <si>
    <t>Prohlašuji, že jsem oprávněn udělit tento souhlas za sebe i za osoby, za které či ve prospěch kterých  je tato smlouva uzavírána. Uděluji souhlas za sebe (i za osoby, za které či ve</t>
  </si>
  <si>
    <t>prospěch kterých je  smlouva o zájezdu uzavírána) k pořizování fotografií a audiovizuálních záznamů v průběhu čerpání služeb uvedených na této smlouvě a jejich použití pro propagační</t>
  </si>
  <si>
    <t xml:space="preserve">účely (tištěný katalog, elektronický katalog, webové stránky, sociální sítě apod.) cestovní kanceláře BON TON, s.r.o. Souhlas uděluji na období 5 let. Kompletní informace o zpracování </t>
  </si>
  <si>
    <t xml:space="preserve">osobních údajů, účelech a dobách zpracování, a poučení o právech a možnosti odvolání či změně souhlasu na: http://bontonck.cz/dokumenty/informace_o_zpracovani_udaju.pdf   </t>
  </si>
  <si>
    <t>Zaškrtnutím políčka souhlas uděluji souhlas s výše uvedeným!</t>
  </si>
  <si>
    <t>strana 2/2</t>
  </si>
  <si>
    <t>u letecké dopravy žádné v případě přímých letů jinak při přestupu, u autokarové dopravy každé cca 4 hodiny na cca 15-20 minut</t>
  </si>
  <si>
    <t xml:space="preserve">Cena zájezdu je vypočtena s přihlédnutím k nákladům na dopravu vyplývajících z cen pohonných homot nebo jiných zdrojů energie, daně, jakákoli obdobná plnění nebo úplaty třetím </t>
  </si>
  <si>
    <t>stranám (např. vstupy, místní poplatky, poytové taxy a lázeňké poplatky, poplatky za tranzit, zdravotní vyšetření, zdravotní testy zákazníků apod.), které se přímo nepodílejí na</t>
  </si>
  <si>
    <t>poskytnutí zájezdu, včetně plateb spojených s dopravou platným ke dni podpisu Smlouvy.</t>
  </si>
  <si>
    <t>Smlouva o zájezdu = Potvrzení o zájezdu č:</t>
  </si>
  <si>
    <t>verze 15.03.2021</t>
  </si>
  <si>
    <t>1. SMLUVNÍ STRANY (identifikace smluvních stran a kontaktní údaje):</t>
  </si>
  <si>
    <r>
      <t xml:space="preserve">Objednatel:                                                                                                                 </t>
    </r>
    <r>
      <rPr>
        <b/>
        <sz val="7"/>
        <rFont val="Calibri"/>
        <family val="2"/>
      </rPr>
      <t xml:space="preserve"> (u právnických osob vyplňte název, sídlo, IČO (+ zápis v obchodním rejstříku))</t>
    </r>
  </si>
  <si>
    <r>
      <t xml:space="preserve">Ubytování (pobyt) a stravování:                                                   </t>
    </r>
    <r>
      <rPr>
        <b/>
        <sz val="7"/>
        <rFont val="Calibri"/>
        <family val="2"/>
      </rPr>
      <t xml:space="preserve"> ubytování a další služby poskytované v cílové destinaci je v souladu s právním předpisy cílové země</t>
    </r>
  </si>
  <si>
    <r>
      <t xml:space="preserve">Další služby </t>
    </r>
    <r>
      <rPr>
        <b/>
        <sz val="7"/>
        <rFont val="Calibri"/>
        <family val="2"/>
      </rPr>
      <t>(ceny dalších objednaných služeb jsou uvedeny v rozpisu ceny zájezdu):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</si>
</sst>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_-* #,##0.00\ [$Kč-405]_-;\-* #,##0.00\ [$Kč-405]_-;_-* &quot;-&quot;??\ [$Kč-405]_-;_-@_-"/>
    <numFmt numFmtId="169" formatCode="_-* #,##0.0\ [$Kč-405]_-;\-* #,##0.0\ [$Kč-405]_-;_-* &quot;-&quot;??\ [$Kč-405]_-;_-@_-"/>
    <numFmt numFmtId="170" formatCode="_-* #,##0\ [$Kč-405]_-;\-* #,##0\ [$Kč-405]_-;_-* &quot;-&quot;??\ [$Kč-405]_-;_-@_-"/>
    <numFmt numFmtId="171" formatCode="#,##0\ [$Kč-405];\-#,##0\ [$Kč-405]"/>
    <numFmt numFmtId="172" formatCode="#,##0.00\ [$€-1];[Red]\-#,##0.00\ [$€-1]"/>
    <numFmt numFmtId="173" formatCode="#,##0.0\ &quot;Kč&quot;"/>
    <numFmt numFmtId="174" formatCode="#,##0.00\ &quot;Kč&quot;"/>
    <numFmt numFmtId="175" formatCode="#,##0.000\ &quot;Kč&quot;"/>
    <numFmt numFmtId="176" formatCode="#,##0.0000\ &quot;Kč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5"/>
      <name val="Arial CE"/>
      <family val="0"/>
    </font>
    <font>
      <sz val="4.5"/>
      <name val="Arial CE"/>
      <family val="0"/>
    </font>
    <font>
      <sz val="6"/>
      <name val="Arial CE"/>
      <family val="2"/>
    </font>
    <font>
      <sz val="7"/>
      <name val="Arial CE"/>
      <family val="0"/>
    </font>
    <font>
      <b/>
      <sz val="7"/>
      <name val="Calibri"/>
      <family val="2"/>
    </font>
    <font>
      <b/>
      <sz val="9"/>
      <name val="Calibri"/>
      <family val="2"/>
    </font>
    <font>
      <b/>
      <sz val="6.5"/>
      <name val="Calibri"/>
      <family val="2"/>
    </font>
    <font>
      <b/>
      <u val="single"/>
      <sz val="6.5"/>
      <name val="Calibri"/>
      <family val="2"/>
    </font>
    <font>
      <b/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8.5"/>
      <name val="Calibri"/>
      <family val="2"/>
    </font>
    <font>
      <b/>
      <sz val="17"/>
      <name val="Calibri"/>
      <family val="2"/>
    </font>
    <font>
      <sz val="17"/>
      <name val="Calibri"/>
      <family val="2"/>
    </font>
    <font>
      <b/>
      <u val="single"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33" fillId="22" borderId="15" xfId="0" applyFont="1" applyFill="1" applyBorder="1" applyAlignment="1">
      <alignment vertical="center"/>
    </xf>
    <xf numFmtId="0" fontId="33" fillId="22" borderId="16" xfId="0" applyFont="1" applyFill="1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49" fontId="33" fillId="33" borderId="18" xfId="0" applyNumberFormat="1" applyFont="1" applyFill="1" applyBorder="1" applyAlignment="1" applyProtection="1">
      <alignment horizontal="left" vertical="center"/>
      <protection locked="0"/>
    </xf>
    <xf numFmtId="49" fontId="33" fillId="33" borderId="19" xfId="0" applyNumberFormat="1" applyFont="1" applyFill="1" applyBorder="1" applyAlignment="1" applyProtection="1">
      <alignment horizontal="left" vertical="center"/>
      <protection locked="0"/>
    </xf>
    <xf numFmtId="49" fontId="33" fillId="33" borderId="20" xfId="0" applyNumberFormat="1" applyFont="1" applyFill="1" applyBorder="1" applyAlignment="1" applyProtection="1">
      <alignment horizontal="left" vertical="center"/>
      <protection locked="0"/>
    </xf>
    <xf numFmtId="0" fontId="32" fillId="0" borderId="21" xfId="0" applyFont="1" applyBorder="1" applyAlignment="1">
      <alignment horizontal="center" vertical="center"/>
    </xf>
    <xf numFmtId="0" fontId="33" fillId="22" borderId="22" xfId="0" applyFont="1" applyFill="1" applyBorder="1" applyAlignment="1">
      <alignment vertical="center"/>
    </xf>
    <xf numFmtId="0" fontId="33" fillId="22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22" borderId="34" xfId="0" applyFont="1" applyFill="1" applyBorder="1" applyAlignment="1">
      <alignment horizontal="left" vertical="center"/>
    </xf>
    <xf numFmtId="0" fontId="7" fillId="22" borderId="23" xfId="0" applyFont="1" applyFill="1" applyBorder="1" applyAlignment="1">
      <alignment horizontal="center" vertical="center"/>
    </xf>
    <xf numFmtId="0" fontId="7" fillId="22" borderId="22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29" fillId="33" borderId="14" xfId="0" applyNumberFormat="1" applyFont="1" applyFill="1" applyBorder="1" applyAlignment="1" applyProtection="1">
      <alignment horizontal="center" vertical="center"/>
      <protection locked="0"/>
    </xf>
    <xf numFmtId="0" fontId="29" fillId="33" borderId="15" xfId="0" applyFont="1" applyFill="1" applyBorder="1" applyAlignment="1" applyProtection="1">
      <alignment horizontal="center" vertical="center"/>
      <protection locked="0"/>
    </xf>
    <xf numFmtId="44" fontId="29" fillId="33" borderId="37" xfId="38" applyFont="1" applyFill="1" applyBorder="1" applyAlignment="1">
      <alignment horizontal="center" vertical="center"/>
    </xf>
    <xf numFmtId="44" fontId="32" fillId="0" borderId="25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7" fillId="22" borderId="37" xfId="0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0" fontId="29" fillId="0" borderId="3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44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49" fontId="7" fillId="22" borderId="41" xfId="0" applyNumberFormat="1" applyFont="1" applyFill="1" applyBorder="1" applyAlignment="1">
      <alignment horizontal="center" vertical="center"/>
    </xf>
    <xf numFmtId="49" fontId="7" fillId="22" borderId="45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left" vertical="center"/>
    </xf>
    <xf numFmtId="49" fontId="8" fillId="0" borderId="43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47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14" fontId="7" fillId="0" borderId="41" xfId="0" applyNumberFormat="1" applyFont="1" applyFill="1" applyBorder="1" applyAlignment="1" applyProtection="1">
      <alignment horizontal="center" vertical="center"/>
      <protection locked="0"/>
    </xf>
    <xf numFmtId="14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3" fillId="22" borderId="48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33" fillId="22" borderId="44" xfId="0" applyFont="1" applyFill="1" applyBorder="1" applyAlignment="1">
      <alignment horizontal="center" vertical="center"/>
    </xf>
    <xf numFmtId="0" fontId="33" fillId="22" borderId="49" xfId="0" applyFont="1" applyFill="1" applyBorder="1" applyAlignment="1">
      <alignment horizontal="center" vertical="center"/>
    </xf>
    <xf numFmtId="0" fontId="33" fillId="22" borderId="13" xfId="0" applyFont="1" applyFill="1" applyBorder="1" applyAlignment="1">
      <alignment horizontal="center" vertical="center"/>
    </xf>
    <xf numFmtId="0" fontId="33" fillId="22" borderId="46" xfId="0" applyFont="1" applyFill="1" applyBorder="1" applyAlignment="1">
      <alignment horizontal="center" vertical="center"/>
    </xf>
    <xf numFmtId="49" fontId="7" fillId="22" borderId="40" xfId="0" applyNumberFormat="1" applyFont="1" applyFill="1" applyBorder="1" applyAlignment="1">
      <alignment horizontal="center" vertical="center"/>
    </xf>
    <xf numFmtId="49" fontId="7" fillId="22" borderId="5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49" fontId="29" fillId="33" borderId="18" xfId="0" applyNumberFormat="1" applyFont="1" applyFill="1" applyBorder="1" applyAlignment="1" applyProtection="1">
      <alignment horizontal="center" vertical="center"/>
      <protection locked="0"/>
    </xf>
    <xf numFmtId="49" fontId="29" fillId="33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7" fillId="0" borderId="18" xfId="0" applyNumberFormat="1" applyFont="1" applyFill="1" applyBorder="1" applyAlignment="1" applyProtection="1">
      <alignment horizontal="center" vertical="center"/>
      <protection locked="0"/>
    </xf>
    <xf numFmtId="14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22" borderId="40" xfId="0" applyFont="1" applyFill="1" applyBorder="1" applyAlignment="1">
      <alignment horizontal="center" vertical="center"/>
    </xf>
    <xf numFmtId="0" fontId="7" fillId="22" borderId="51" xfId="0" applyFont="1" applyFill="1" applyBorder="1" applyAlignment="1">
      <alignment horizontal="center" vertical="center"/>
    </xf>
    <xf numFmtId="0" fontId="7" fillId="22" borderId="50" xfId="0" applyFont="1" applyFill="1" applyBorder="1" applyAlignment="1">
      <alignment horizontal="center" vertical="center"/>
    </xf>
    <xf numFmtId="0" fontId="7" fillId="22" borderId="52" xfId="0" applyFont="1" applyFill="1" applyBorder="1" applyAlignment="1">
      <alignment horizontal="center" vertical="center"/>
    </xf>
    <xf numFmtId="0" fontId="7" fillId="22" borderId="53" xfId="0" applyFont="1" applyFill="1" applyBorder="1" applyAlignment="1">
      <alignment horizontal="center" vertical="center"/>
    </xf>
    <xf numFmtId="0" fontId="7" fillId="22" borderId="54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39" xfId="0" applyNumberFormat="1" applyFont="1" applyFill="1" applyBorder="1" applyAlignment="1" applyProtection="1">
      <alignment horizontal="left" vertical="center"/>
      <protection/>
    </xf>
    <xf numFmtId="49" fontId="29" fillId="33" borderId="15" xfId="0" applyNumberFormat="1" applyFont="1" applyFill="1" applyBorder="1" applyAlignment="1" applyProtection="1">
      <alignment horizontal="left" vertical="center"/>
      <protection locked="0"/>
    </xf>
    <xf numFmtId="166" fontId="7" fillId="34" borderId="22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49" fontId="33" fillId="33" borderId="18" xfId="0" applyNumberFormat="1" applyFont="1" applyFill="1" applyBorder="1" applyAlignment="1" applyProtection="1">
      <alignment horizontal="center" vertical="center"/>
      <protection locked="0"/>
    </xf>
    <xf numFmtId="49" fontId="33" fillId="33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35" fillId="22" borderId="43" xfId="0" applyFont="1" applyFill="1" applyBorder="1" applyAlignment="1">
      <alignment horizontal="center" vertical="center"/>
    </xf>
    <xf numFmtId="0" fontId="35" fillId="22" borderId="44" xfId="0" applyFont="1" applyFill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0" fontId="7" fillId="22" borderId="55" xfId="0" applyFont="1" applyFill="1" applyBorder="1" applyAlignment="1">
      <alignment horizontal="center" vertical="center"/>
    </xf>
    <xf numFmtId="0" fontId="7" fillId="22" borderId="4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7" fillId="22" borderId="47" xfId="0" applyFont="1" applyFill="1" applyBorder="1" applyAlignment="1">
      <alignment horizontal="center" vertical="center"/>
    </xf>
    <xf numFmtId="49" fontId="33" fillId="33" borderId="19" xfId="0" applyNumberFormat="1" applyFont="1" applyFill="1" applyBorder="1" applyAlignment="1" applyProtection="1">
      <alignment horizontal="center" vertical="center"/>
      <protection locked="0"/>
    </xf>
    <xf numFmtId="49" fontId="33" fillId="33" borderId="18" xfId="0" applyNumberFormat="1" applyFont="1" applyFill="1" applyBorder="1" applyAlignment="1" applyProtection="1">
      <alignment horizontal="left" vertical="center"/>
      <protection locked="0"/>
    </xf>
    <xf numFmtId="49" fontId="33" fillId="33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22" borderId="32" xfId="0" applyFont="1" applyFill="1" applyBorder="1" applyAlignment="1" applyProtection="1">
      <alignment horizontal="center" vertical="center"/>
      <protection hidden="1"/>
    </xf>
    <xf numFmtId="0" fontId="7" fillId="22" borderId="15" xfId="0" applyFont="1" applyFill="1" applyBorder="1" applyAlignment="1" applyProtection="1">
      <alignment horizontal="center" vertical="center"/>
      <protection hidden="1"/>
    </xf>
    <xf numFmtId="49" fontId="33" fillId="33" borderId="15" xfId="0" applyNumberFormat="1" applyFont="1" applyFill="1" applyBorder="1" applyAlignment="1" applyProtection="1">
      <alignment horizontal="left" vertical="center"/>
      <protection locked="0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4" fontId="7" fillId="33" borderId="15" xfId="38" applyFont="1" applyFill="1" applyBorder="1" applyAlignment="1" applyProtection="1">
      <alignment horizontal="left" vertical="center"/>
      <protection locked="0"/>
    </xf>
    <xf numFmtId="44" fontId="7" fillId="33" borderId="16" xfId="38" applyFont="1" applyFill="1" applyBorder="1" applyAlignment="1" applyProtection="1">
      <alignment horizontal="left" vertical="center"/>
      <protection locked="0"/>
    </xf>
    <xf numFmtId="44" fontId="7" fillId="33" borderId="22" xfId="38" applyFont="1" applyFill="1" applyBorder="1" applyAlignment="1" applyProtection="1">
      <alignment horizontal="left" vertical="center"/>
      <protection locked="0"/>
    </xf>
    <xf numFmtId="44" fontId="7" fillId="33" borderId="23" xfId="38" applyFont="1" applyFill="1" applyBorder="1" applyAlignment="1" applyProtection="1">
      <alignment horizontal="left" vertic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22" borderId="21" xfId="0" applyFont="1" applyFill="1" applyBorder="1" applyAlignment="1">
      <alignment horizontal="left" vertical="center"/>
    </xf>
    <xf numFmtId="0" fontId="8" fillId="22" borderId="2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22" borderId="22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9" fontId="33" fillId="33" borderId="22" xfId="0" applyNumberFormat="1" applyFont="1" applyFill="1" applyBorder="1" applyAlignment="1" applyProtection="1">
      <alignment horizontal="left" vertical="center"/>
      <protection locked="0"/>
    </xf>
    <xf numFmtId="49" fontId="33" fillId="33" borderId="20" xfId="0" applyNumberFormat="1" applyFont="1" applyFill="1" applyBorder="1" applyAlignment="1" applyProtection="1">
      <alignment horizontal="left" vertical="center"/>
      <protection locked="0"/>
    </xf>
    <xf numFmtId="49" fontId="33" fillId="33" borderId="41" xfId="0" applyNumberFormat="1" applyFont="1" applyFill="1" applyBorder="1" applyAlignment="1" applyProtection="1">
      <alignment horizontal="left" vertical="center"/>
      <protection locked="0"/>
    </xf>
    <xf numFmtId="49" fontId="33" fillId="33" borderId="59" xfId="0" applyNumberFormat="1" applyFont="1" applyFill="1" applyBorder="1" applyAlignment="1" applyProtection="1">
      <alignment horizontal="left" vertical="center"/>
      <protection locked="0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2" borderId="34" xfId="0" applyFont="1" applyFill="1" applyBorder="1" applyAlignment="1">
      <alignment horizontal="center" vertical="center"/>
    </xf>
    <xf numFmtId="0" fontId="7" fillId="22" borderId="4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22" borderId="22" xfId="0" applyFont="1" applyFill="1" applyBorder="1" applyAlignment="1">
      <alignment horizontal="left" vertical="center"/>
    </xf>
    <xf numFmtId="0" fontId="7" fillId="22" borderId="2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14" fontId="29" fillId="22" borderId="32" xfId="0" applyNumberFormat="1" applyFont="1" applyFill="1" applyBorder="1" applyAlignment="1" applyProtection="1">
      <alignment horizontal="center" vertical="center"/>
      <protection locked="0"/>
    </xf>
    <xf numFmtId="0" fontId="29" fillId="22" borderId="29" xfId="0" applyFont="1" applyFill="1" applyBorder="1" applyAlignment="1" applyProtection="1">
      <alignment horizontal="center" vertical="center"/>
      <protection locked="0"/>
    </xf>
    <xf numFmtId="166" fontId="7" fillId="33" borderId="32" xfId="0" applyNumberFormat="1" applyFont="1" applyFill="1" applyBorder="1" applyAlignment="1" applyProtection="1">
      <alignment horizontal="center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 locked="0"/>
    </xf>
    <xf numFmtId="166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44" fontId="32" fillId="0" borderId="43" xfId="0" applyNumberFormat="1" applyFont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49" fontId="29" fillId="33" borderId="18" xfId="0" applyNumberFormat="1" applyFont="1" applyFill="1" applyBorder="1" applyAlignment="1" applyProtection="1">
      <alignment horizontal="left" vertical="center"/>
      <protection locked="0"/>
    </xf>
    <xf numFmtId="49" fontId="29" fillId="33" borderId="19" xfId="0" applyNumberFormat="1" applyFont="1" applyFill="1" applyBorder="1" applyAlignment="1" applyProtection="1">
      <alignment horizontal="left" vertical="center"/>
      <protection locked="0"/>
    </xf>
    <xf numFmtId="49" fontId="29" fillId="33" borderId="20" xfId="0" applyNumberFormat="1" applyFont="1" applyFill="1" applyBorder="1" applyAlignment="1" applyProtection="1">
      <alignment horizontal="left" vertical="center"/>
      <protection locked="0"/>
    </xf>
    <xf numFmtId="14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22" borderId="41" xfId="0" applyFont="1" applyFill="1" applyBorder="1" applyAlignment="1">
      <alignment horizontal="center" vertical="center"/>
    </xf>
    <xf numFmtId="0" fontId="7" fillId="22" borderId="59" xfId="0" applyFont="1" applyFill="1" applyBorder="1" applyAlignment="1">
      <alignment horizontal="center" vertical="center"/>
    </xf>
    <xf numFmtId="0" fontId="8" fillId="22" borderId="60" xfId="0" applyFont="1" applyFill="1" applyBorder="1" applyAlignment="1">
      <alignment horizontal="left" vertical="center"/>
    </xf>
    <xf numFmtId="0" fontId="8" fillId="22" borderId="61" xfId="0" applyFont="1" applyFill="1" applyBorder="1" applyAlignment="1">
      <alignment horizontal="left" vertical="center"/>
    </xf>
    <xf numFmtId="49" fontId="29" fillId="33" borderId="41" xfId="0" applyNumberFormat="1" applyFont="1" applyFill="1" applyBorder="1" applyAlignment="1" applyProtection="1">
      <alignment horizontal="center" vertical="center"/>
      <protection locked="0"/>
    </xf>
    <xf numFmtId="49" fontId="29" fillId="33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4" fontId="7" fillId="33" borderId="32" xfId="38" applyFont="1" applyFill="1" applyBorder="1" applyAlignment="1" applyProtection="1">
      <alignment horizontal="left" vertical="center"/>
      <protection locked="0"/>
    </xf>
    <xf numFmtId="44" fontId="7" fillId="33" borderId="29" xfId="38" applyFont="1" applyFill="1" applyBorder="1" applyAlignment="1" applyProtection="1">
      <alignment horizontal="left" vertical="center"/>
      <protection locked="0"/>
    </xf>
    <xf numFmtId="0" fontId="8" fillId="0" borderId="44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22" borderId="63" xfId="0" applyFont="1" applyFill="1" applyBorder="1" applyAlignment="1">
      <alignment horizontal="center" vertical="center"/>
    </xf>
    <xf numFmtId="0" fontId="7" fillId="22" borderId="64" xfId="0" applyFont="1" applyFill="1" applyBorder="1" applyAlignment="1">
      <alignment horizontal="center" vertical="center"/>
    </xf>
    <xf numFmtId="49" fontId="3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3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22" borderId="22" xfId="0" applyFont="1" applyFill="1" applyBorder="1" applyAlignment="1" applyProtection="1">
      <alignment horizontal="center" vertical="center"/>
      <protection hidden="1"/>
    </xf>
    <xf numFmtId="0" fontId="7" fillId="0" borderId="3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center" vertical="center"/>
    </xf>
    <xf numFmtId="14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49" fontId="8" fillId="0" borderId="44" xfId="0" applyNumberFormat="1" applyFont="1" applyFill="1" applyBorder="1" applyAlignment="1">
      <alignment horizontal="left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166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314325</xdr:colOff>
      <xdr:row>1</xdr:row>
      <xdr:rowOff>57150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92</xdr:row>
      <xdr:rowOff>38100</xdr:rowOff>
    </xdr:from>
    <xdr:to>
      <xdr:col>8</xdr:col>
      <xdr:colOff>219075</xdr:colOff>
      <xdr:row>93</xdr:row>
      <xdr:rowOff>142875</xdr:rowOff>
    </xdr:to>
    <xdr:sp>
      <xdr:nvSpPr>
        <xdr:cNvPr id="2" name="Obdélník 4"/>
        <xdr:cNvSpPr>
          <a:spLocks/>
        </xdr:cNvSpPr>
      </xdr:nvSpPr>
      <xdr:spPr>
        <a:xfrm>
          <a:off x="4676775" y="17021175"/>
          <a:ext cx="352425" cy="247650"/>
        </a:xfrm>
        <a:prstGeom prst="rect">
          <a:avLst/>
        </a:prstGeom>
        <a:solidFill>
          <a:srgbClr val="FFFFCC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30" zoomScaleNormal="130" workbookViewId="0" topLeftCell="A79">
      <selection activeCell="A38" sqref="A38:K38"/>
    </sheetView>
  </sheetViews>
  <sheetFormatPr defaultColWidth="9.00390625" defaultRowHeight="12.75"/>
  <cols>
    <col min="1" max="1" width="7.375" style="2" customWidth="1"/>
    <col min="2" max="2" width="5.75390625" style="2" customWidth="1"/>
    <col min="3" max="3" width="10.125" style="2" customWidth="1"/>
    <col min="4" max="4" width="6.75390625" style="2" customWidth="1"/>
    <col min="5" max="5" width="4.00390625" style="2" customWidth="1"/>
    <col min="6" max="6" width="12.25390625" style="2" customWidth="1"/>
    <col min="7" max="7" width="12.125" style="2" customWidth="1"/>
    <col min="8" max="8" width="4.75390625" style="2" customWidth="1"/>
    <col min="9" max="9" width="10.125" style="2" customWidth="1"/>
    <col min="10" max="10" width="13.875" style="2" customWidth="1"/>
    <col min="11" max="11" width="14.25390625" style="2" customWidth="1"/>
    <col min="12" max="16384" width="9.125" style="2" customWidth="1"/>
  </cols>
  <sheetData>
    <row r="1" spans="1:11" ht="36" customHeight="1" thickBot="1">
      <c r="A1" s="9"/>
      <c r="B1" s="9"/>
      <c r="C1" s="83" t="s">
        <v>107</v>
      </c>
      <c r="D1" s="83"/>
      <c r="E1" s="84"/>
      <c r="F1" s="84"/>
      <c r="G1" s="84"/>
      <c r="H1" s="84"/>
      <c r="I1" s="85"/>
      <c r="J1" s="180"/>
      <c r="K1" s="181"/>
    </row>
    <row r="2" spans="1:11" ht="9.75" customHeight="1" thickBot="1">
      <c r="A2" s="10"/>
      <c r="B2" s="10"/>
      <c r="C2" s="10"/>
      <c r="D2" s="10"/>
      <c r="E2" s="11"/>
      <c r="F2" s="11"/>
      <c r="G2" s="9"/>
      <c r="H2" s="9"/>
      <c r="I2" s="9"/>
      <c r="J2" s="9"/>
      <c r="K2" s="12" t="s">
        <v>30</v>
      </c>
    </row>
    <row r="3" spans="1:11" ht="15.75" customHeight="1" thickBot="1">
      <c r="A3" s="201" t="s">
        <v>109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15.75" customHeight="1" thickBot="1">
      <c r="A4" s="204" t="s">
        <v>21</v>
      </c>
      <c r="B4" s="205"/>
      <c r="C4" s="205"/>
      <c r="D4" s="205"/>
      <c r="E4" s="205"/>
      <c r="F4" s="205"/>
      <c r="G4" s="205"/>
      <c r="H4" s="13"/>
      <c r="I4" s="204" t="s">
        <v>20</v>
      </c>
      <c r="J4" s="205"/>
      <c r="K4" s="277"/>
    </row>
    <row r="5" spans="1:11" ht="11.25" customHeight="1">
      <c r="A5" s="14" t="s">
        <v>80</v>
      </c>
      <c r="B5" s="15"/>
      <c r="C5" s="15"/>
      <c r="D5" s="15"/>
      <c r="E5" s="15"/>
      <c r="F5" s="15"/>
      <c r="G5" s="15"/>
      <c r="H5" s="15"/>
      <c r="I5" s="283" t="s">
        <v>13</v>
      </c>
      <c r="J5" s="284"/>
      <c r="K5" s="285"/>
    </row>
    <row r="6" spans="1:11" ht="11.25" customHeight="1">
      <c r="A6" s="14" t="s">
        <v>16</v>
      </c>
      <c r="B6" s="15"/>
      <c r="C6" s="15"/>
      <c r="D6" s="15"/>
      <c r="E6" s="15"/>
      <c r="F6" s="15"/>
      <c r="G6" s="15"/>
      <c r="H6" s="15"/>
      <c r="I6" s="283"/>
      <c r="J6" s="284"/>
      <c r="K6" s="285"/>
    </row>
    <row r="7" spans="1:11" ht="11.25" customHeight="1">
      <c r="A7" s="16" t="s">
        <v>14</v>
      </c>
      <c r="B7" s="17"/>
      <c r="C7" s="17" t="s">
        <v>5</v>
      </c>
      <c r="D7" s="17" t="s">
        <v>8</v>
      </c>
      <c r="E7" s="17"/>
      <c r="F7" s="17"/>
      <c r="G7" s="17"/>
      <c r="H7" s="17"/>
      <c r="I7" s="283"/>
      <c r="J7" s="284"/>
      <c r="K7" s="285"/>
    </row>
    <row r="8" spans="1:11" ht="11.25" customHeight="1">
      <c r="A8" s="16" t="s">
        <v>1</v>
      </c>
      <c r="B8" s="17"/>
      <c r="C8" s="17"/>
      <c r="D8" s="17" t="s">
        <v>6</v>
      </c>
      <c r="E8" s="17"/>
      <c r="F8" s="17"/>
      <c r="G8" s="17"/>
      <c r="H8" s="17"/>
      <c r="I8" s="283"/>
      <c r="J8" s="284"/>
      <c r="K8" s="285"/>
    </row>
    <row r="9" spans="1:11" ht="11.25" customHeight="1">
      <c r="A9" s="16" t="s">
        <v>17</v>
      </c>
      <c r="B9" s="17"/>
      <c r="C9" s="17"/>
      <c r="D9" s="17" t="s">
        <v>15</v>
      </c>
      <c r="E9" s="17"/>
      <c r="F9" s="17"/>
      <c r="G9" s="17"/>
      <c r="H9" s="17"/>
      <c r="I9" s="283"/>
      <c r="J9" s="284"/>
      <c r="K9" s="285"/>
    </row>
    <row r="10" spans="1:11" ht="11.25" customHeight="1" thickBot="1">
      <c r="A10" s="18" t="s">
        <v>18</v>
      </c>
      <c r="B10" s="19"/>
      <c r="C10" s="19"/>
      <c r="D10" s="19"/>
      <c r="E10" s="20"/>
      <c r="F10" s="19"/>
      <c r="G10" s="19" t="s">
        <v>19</v>
      </c>
      <c r="H10" s="19"/>
      <c r="I10" s="286"/>
      <c r="J10" s="287"/>
      <c r="K10" s="288"/>
    </row>
    <row r="11" spans="1:11" ht="13.5" customHeight="1" thickBot="1">
      <c r="A11" s="193" t="s">
        <v>110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5"/>
    </row>
    <row r="12" spans="1:11" ht="15" customHeight="1">
      <c r="A12" s="196" t="s">
        <v>24</v>
      </c>
      <c r="B12" s="197"/>
      <c r="C12" s="198"/>
      <c r="D12" s="198"/>
      <c r="E12" s="198"/>
      <c r="F12" s="198"/>
      <c r="G12" s="198"/>
      <c r="H12" s="211" t="s">
        <v>27</v>
      </c>
      <c r="I12" s="211"/>
      <c r="J12" s="275"/>
      <c r="K12" s="276"/>
    </row>
    <row r="13" spans="1:11" ht="15" customHeight="1">
      <c r="A13" s="273" t="s">
        <v>23</v>
      </c>
      <c r="B13" s="274"/>
      <c r="C13" s="199"/>
      <c r="D13" s="199"/>
      <c r="E13" s="199"/>
      <c r="F13" s="199"/>
      <c r="G13" s="199"/>
      <c r="H13" s="206" t="s">
        <v>22</v>
      </c>
      <c r="I13" s="206"/>
      <c r="J13" s="207"/>
      <c r="K13" s="208"/>
    </row>
    <row r="14" spans="1:11" ht="15" customHeight="1" thickBot="1">
      <c r="A14" s="290" t="s">
        <v>0</v>
      </c>
      <c r="B14" s="291"/>
      <c r="C14" s="289"/>
      <c r="D14" s="289"/>
      <c r="E14" s="289"/>
      <c r="F14" s="289"/>
      <c r="G14" s="289"/>
      <c r="H14" s="158" t="s">
        <v>25</v>
      </c>
      <c r="I14" s="158"/>
      <c r="J14" s="209"/>
      <c r="K14" s="210"/>
    </row>
    <row r="15" spans="1:11" ht="15" customHeight="1">
      <c r="A15" s="190" t="s">
        <v>78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2"/>
    </row>
    <row r="16" spans="1:11" ht="15" customHeight="1">
      <c r="A16" s="21" t="s">
        <v>28</v>
      </c>
      <c r="B16" s="206" t="s">
        <v>24</v>
      </c>
      <c r="C16" s="206"/>
      <c r="D16" s="206"/>
      <c r="E16" s="206" t="s">
        <v>23</v>
      </c>
      <c r="F16" s="206"/>
      <c r="G16" s="206" t="s">
        <v>26</v>
      </c>
      <c r="H16" s="206"/>
      <c r="I16" s="206"/>
      <c r="J16" s="22" t="s">
        <v>27</v>
      </c>
      <c r="K16" s="23" t="s">
        <v>22</v>
      </c>
    </row>
    <row r="17" spans="1:11" ht="15" customHeight="1">
      <c r="A17" s="24">
        <v>1</v>
      </c>
      <c r="B17" s="200"/>
      <c r="C17" s="200"/>
      <c r="D17" s="200"/>
      <c r="E17" s="200"/>
      <c r="F17" s="200"/>
      <c r="G17" s="188"/>
      <c r="H17" s="189"/>
      <c r="I17" s="189"/>
      <c r="J17" s="25"/>
      <c r="K17" s="26"/>
    </row>
    <row r="18" spans="1:11" ht="15" customHeight="1">
      <c r="A18" s="24">
        <v>2</v>
      </c>
      <c r="B18" s="200"/>
      <c r="C18" s="200"/>
      <c r="D18" s="200"/>
      <c r="E18" s="200"/>
      <c r="F18" s="200"/>
      <c r="G18" s="188"/>
      <c r="H18" s="189"/>
      <c r="I18" s="189"/>
      <c r="J18" s="25"/>
      <c r="K18" s="26"/>
    </row>
    <row r="19" spans="1:11" ht="15" customHeight="1">
      <c r="A19" s="24">
        <v>3</v>
      </c>
      <c r="B19" s="200"/>
      <c r="C19" s="200"/>
      <c r="D19" s="200"/>
      <c r="E19" s="200"/>
      <c r="F19" s="200"/>
      <c r="G19" s="188"/>
      <c r="H19" s="189"/>
      <c r="I19" s="189"/>
      <c r="J19" s="25"/>
      <c r="K19" s="26"/>
    </row>
    <row r="20" spans="1:11" ht="15" customHeight="1">
      <c r="A20" s="27">
        <v>4</v>
      </c>
      <c r="B20" s="28"/>
      <c r="C20" s="29"/>
      <c r="D20" s="30"/>
      <c r="E20" s="162"/>
      <c r="F20" s="163"/>
      <c r="G20" s="162"/>
      <c r="H20" s="187"/>
      <c r="I20" s="163"/>
      <c r="J20" s="25"/>
      <c r="K20" s="26"/>
    </row>
    <row r="21" spans="1:11" ht="15" customHeight="1">
      <c r="A21" s="27">
        <v>5</v>
      </c>
      <c r="B21" s="188"/>
      <c r="C21" s="189"/>
      <c r="D21" s="225"/>
      <c r="E21" s="188"/>
      <c r="F21" s="225"/>
      <c r="G21" s="188"/>
      <c r="H21" s="189"/>
      <c r="I21" s="189"/>
      <c r="J21" s="25"/>
      <c r="K21" s="26"/>
    </row>
    <row r="22" spans="1:11" ht="15" customHeight="1" thickBot="1">
      <c r="A22" s="31">
        <v>6</v>
      </c>
      <c r="B22" s="224"/>
      <c r="C22" s="224"/>
      <c r="D22" s="224"/>
      <c r="E22" s="224"/>
      <c r="F22" s="224"/>
      <c r="G22" s="226"/>
      <c r="H22" s="227"/>
      <c r="I22" s="227"/>
      <c r="J22" s="32"/>
      <c r="K22" s="33"/>
    </row>
    <row r="23" spans="1:11" ht="15.75" customHeight="1">
      <c r="A23" s="231" t="s">
        <v>29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1" ht="12" customHeight="1" thickBot="1">
      <c r="A24" s="234"/>
      <c r="B24" s="235"/>
      <c r="C24" s="235"/>
      <c r="D24" s="235"/>
      <c r="E24" s="235"/>
      <c r="F24" s="235"/>
      <c r="G24" s="235"/>
      <c r="H24" s="235"/>
      <c r="I24" s="235"/>
      <c r="J24" s="235"/>
      <c r="K24" s="236"/>
    </row>
    <row r="25" spans="1:11" ht="12" customHeight="1">
      <c r="A25" s="228" t="s">
        <v>31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1:11" ht="12" customHeight="1" thickBot="1">
      <c r="A26" s="237" t="s">
        <v>70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9"/>
    </row>
    <row r="27" spans="1:11" ht="15" customHeight="1" thickBot="1">
      <c r="A27" s="34" t="s">
        <v>32</v>
      </c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15" customHeight="1" thickBot="1">
      <c r="A28" s="164" t="s">
        <v>79</v>
      </c>
      <c r="B28" s="165"/>
      <c r="C28" s="165"/>
      <c r="D28" s="166"/>
      <c r="E28" s="37" t="s">
        <v>35</v>
      </c>
      <c r="F28" s="184"/>
      <c r="G28" s="185"/>
      <c r="H28" s="186"/>
      <c r="I28" s="38" t="s">
        <v>36</v>
      </c>
      <c r="J28" s="182"/>
      <c r="K28" s="183"/>
    </row>
    <row r="29" spans="1:11" ht="15" customHeight="1">
      <c r="A29" s="171" t="s">
        <v>33</v>
      </c>
      <c r="B29" s="173"/>
      <c r="C29" s="223" t="s">
        <v>37</v>
      </c>
      <c r="D29" s="221"/>
      <c r="E29" s="221" t="s">
        <v>34</v>
      </c>
      <c r="F29" s="221"/>
      <c r="G29" s="221"/>
      <c r="H29" s="221"/>
      <c r="I29" s="221"/>
      <c r="J29" s="221"/>
      <c r="K29" s="222"/>
    </row>
    <row r="30" spans="1:11" ht="15" customHeight="1" thickBot="1">
      <c r="A30" s="242"/>
      <c r="B30" s="243"/>
      <c r="C30" s="212" t="s">
        <v>39</v>
      </c>
      <c r="D30" s="213"/>
      <c r="E30" s="247"/>
      <c r="F30" s="247"/>
      <c r="G30" s="247"/>
      <c r="H30" s="247"/>
      <c r="I30" s="247"/>
      <c r="J30" s="247"/>
      <c r="K30" s="248"/>
    </row>
    <row r="31" spans="1:11" s="8" customFormat="1" ht="15" customHeight="1">
      <c r="A31" s="39" t="s">
        <v>38</v>
      </c>
      <c r="B31" s="219" t="s">
        <v>54</v>
      </c>
      <c r="C31" s="220"/>
      <c r="D31" s="249" t="s">
        <v>52</v>
      </c>
      <c r="E31" s="220"/>
      <c r="F31" s="40" t="s">
        <v>51</v>
      </c>
      <c r="G31" s="41" t="s">
        <v>53</v>
      </c>
      <c r="H31" s="42"/>
      <c r="I31" s="43" t="s">
        <v>52</v>
      </c>
      <c r="J31" s="40" t="s">
        <v>51</v>
      </c>
      <c r="K31" s="44" t="s">
        <v>50</v>
      </c>
    </row>
    <row r="32" spans="1:11" s="8" customFormat="1" ht="15" customHeight="1" thickBot="1">
      <c r="A32" s="45"/>
      <c r="B32" s="240"/>
      <c r="C32" s="241"/>
      <c r="D32" s="267"/>
      <c r="E32" s="241"/>
      <c r="F32" s="46"/>
      <c r="G32" s="240"/>
      <c r="H32" s="241"/>
      <c r="I32" s="47"/>
      <c r="J32" s="46"/>
      <c r="K32" s="48"/>
    </row>
    <row r="33" spans="1:11" s="8" customFormat="1" ht="15" customHeight="1" thickBot="1">
      <c r="A33" s="49" t="s">
        <v>40</v>
      </c>
      <c r="B33" s="167" t="s">
        <v>103</v>
      </c>
      <c r="C33" s="168"/>
      <c r="D33" s="168"/>
      <c r="E33" s="168"/>
      <c r="F33" s="168"/>
      <c r="G33" s="168"/>
      <c r="H33" s="168"/>
      <c r="I33" s="168"/>
      <c r="J33" s="168"/>
      <c r="K33" s="170"/>
    </row>
    <row r="34" spans="1:11" s="8" customFormat="1" ht="15" customHeight="1" thickBot="1">
      <c r="A34" s="49" t="s">
        <v>42</v>
      </c>
      <c r="B34" s="167" t="s">
        <v>41</v>
      </c>
      <c r="C34" s="168"/>
      <c r="D34" s="168"/>
      <c r="E34" s="168"/>
      <c r="F34" s="168"/>
      <c r="G34" s="169"/>
      <c r="H34" s="281"/>
      <c r="I34" s="281"/>
      <c r="J34" s="281"/>
      <c r="K34" s="282"/>
    </row>
    <row r="35" spans="1:11" ht="15" customHeight="1">
      <c r="A35" s="193" t="s">
        <v>111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5"/>
    </row>
    <row r="36" spans="1:11" ht="15" customHeight="1">
      <c r="A36" s="50" t="s">
        <v>44</v>
      </c>
      <c r="B36" s="51"/>
      <c r="C36" s="52" t="s">
        <v>43</v>
      </c>
      <c r="D36" s="244" t="s">
        <v>45</v>
      </c>
      <c r="E36" s="245"/>
      <c r="F36" s="246"/>
      <c r="G36" s="52" t="s">
        <v>46</v>
      </c>
      <c r="H36" s="51" t="s">
        <v>47</v>
      </c>
      <c r="I36" s="51" t="s">
        <v>48</v>
      </c>
      <c r="J36" s="51" t="s">
        <v>49</v>
      </c>
      <c r="K36" s="53" t="s">
        <v>42</v>
      </c>
    </row>
    <row r="37" spans="1:11" ht="15" customHeight="1" thickBot="1">
      <c r="A37" s="240"/>
      <c r="B37" s="241"/>
      <c r="C37" s="47"/>
      <c r="D37" s="267"/>
      <c r="E37" s="268"/>
      <c r="F37" s="241"/>
      <c r="G37" s="47"/>
      <c r="H37" s="47"/>
      <c r="I37" s="47"/>
      <c r="J37" s="47"/>
      <c r="K37" s="46"/>
    </row>
    <row r="38" spans="1:11" ht="15" customHeight="1" thickBot="1">
      <c r="A38" s="171" t="s">
        <v>112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</row>
    <row r="39" spans="1:11" ht="15" customHeight="1">
      <c r="A39" s="219" t="s">
        <v>56</v>
      </c>
      <c r="B39" s="220"/>
      <c r="C39" s="40" t="s">
        <v>55</v>
      </c>
      <c r="D39" s="278" t="s">
        <v>57</v>
      </c>
      <c r="E39" s="278"/>
      <c r="F39" s="220"/>
      <c r="G39" s="148"/>
      <c r="H39" s="149"/>
      <c r="I39" s="149"/>
      <c r="J39" s="149"/>
      <c r="K39" s="150"/>
    </row>
    <row r="40" spans="1:11" ht="15" customHeight="1">
      <c r="A40" s="269"/>
      <c r="B40" s="270"/>
      <c r="C40" s="74"/>
      <c r="D40" s="279" t="s">
        <v>57</v>
      </c>
      <c r="E40" s="279"/>
      <c r="F40" s="280"/>
      <c r="G40" s="151"/>
      <c r="H40" s="152"/>
      <c r="I40" s="152"/>
      <c r="J40" s="152"/>
      <c r="K40" s="153"/>
    </row>
    <row r="41" spans="1:11" ht="15" customHeight="1" thickBot="1">
      <c r="A41" s="214"/>
      <c r="B41" s="215"/>
      <c r="C41" s="54"/>
      <c r="D41" s="216" t="s">
        <v>57</v>
      </c>
      <c r="E41" s="213"/>
      <c r="F41" s="213"/>
      <c r="G41" s="217"/>
      <c r="H41" s="217"/>
      <c r="I41" s="217"/>
      <c r="J41" s="217"/>
      <c r="K41" s="218"/>
    </row>
    <row r="42" spans="1:11" ht="15" customHeight="1" thickBot="1">
      <c r="A42" s="174" t="s">
        <v>61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6"/>
    </row>
    <row r="43" spans="1:11" ht="12" customHeight="1" thickBot="1">
      <c r="A43" s="250" t="s">
        <v>58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2"/>
    </row>
    <row r="44" spans="1:11" ht="12" customHeight="1" thickBot="1">
      <c r="A44" s="250" t="s">
        <v>62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2"/>
    </row>
    <row r="45" spans="1:14" ht="12" customHeight="1" thickBot="1">
      <c r="A45" s="250" t="s">
        <v>59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2"/>
      <c r="L45" s="7"/>
      <c r="M45" s="3"/>
      <c r="N45" s="4"/>
    </row>
    <row r="46" spans="1:14" ht="12" customHeight="1" thickBot="1">
      <c r="A46" s="250" t="s">
        <v>60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2"/>
      <c r="L46" s="4"/>
      <c r="M46" s="4"/>
      <c r="N46" s="4"/>
    </row>
    <row r="47" spans="1:14" ht="12" customHeight="1" thickBot="1">
      <c r="A47" s="250" t="s">
        <v>63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2"/>
      <c r="L47" s="4"/>
      <c r="M47" s="4"/>
      <c r="N47" s="4"/>
    </row>
    <row r="48" spans="1:14" ht="12" customHeight="1">
      <c r="A48" s="177" t="s">
        <v>64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9"/>
      <c r="L48" s="4"/>
      <c r="M48" s="4"/>
      <c r="N48" s="4"/>
    </row>
    <row r="49" spans="1:14" ht="12" customHeight="1" thickBot="1">
      <c r="A49" s="154" t="s">
        <v>65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6"/>
      <c r="L49" s="4"/>
      <c r="M49" s="4"/>
      <c r="N49" s="4"/>
    </row>
    <row r="50" spans="1:14" ht="12" customHeight="1">
      <c r="A50" s="177" t="s">
        <v>66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9"/>
      <c r="L50" s="4"/>
      <c r="M50" s="4"/>
      <c r="N50" s="4"/>
    </row>
    <row r="51" spans="1:14" ht="12" customHeight="1">
      <c r="A51" s="159" t="s">
        <v>67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1"/>
      <c r="L51" s="4"/>
      <c r="M51" s="4"/>
      <c r="N51" s="4"/>
    </row>
    <row r="52" spans="1:14" ht="12" customHeight="1" thickBot="1">
      <c r="A52" s="154" t="s">
        <v>68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6"/>
      <c r="L52" s="4"/>
      <c r="M52" s="4"/>
      <c r="N52" s="4"/>
    </row>
    <row r="53" spans="1:14" ht="14.25" customHeight="1">
      <c r="A53" s="55"/>
      <c r="B53" s="55"/>
      <c r="C53" s="55"/>
      <c r="D53" s="55"/>
      <c r="E53" s="55"/>
      <c r="F53" s="55"/>
      <c r="G53" s="55"/>
      <c r="H53" s="55"/>
      <c r="I53" s="55"/>
      <c r="J53" s="20"/>
      <c r="K53" s="56" t="s">
        <v>69</v>
      </c>
      <c r="L53" s="4"/>
      <c r="M53" s="4"/>
      <c r="N53" s="4"/>
    </row>
    <row r="54" spans="1:14" ht="15" customHeight="1" thickBot="1">
      <c r="A54" s="296" t="s">
        <v>71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4"/>
      <c r="M54" s="4"/>
      <c r="N54" s="4"/>
    </row>
    <row r="55" spans="1:14" ht="15" customHeight="1">
      <c r="A55" s="57" t="s">
        <v>73</v>
      </c>
      <c r="B55" s="258" t="s">
        <v>74</v>
      </c>
      <c r="C55" s="258"/>
      <c r="D55" s="258"/>
      <c r="E55" s="258"/>
      <c r="F55" s="258"/>
      <c r="G55" s="258"/>
      <c r="H55" s="144" t="s">
        <v>2</v>
      </c>
      <c r="I55" s="145"/>
      <c r="J55" s="58" t="s">
        <v>3</v>
      </c>
      <c r="K55" s="59" t="s">
        <v>4</v>
      </c>
      <c r="L55" s="4"/>
      <c r="M55" s="4"/>
      <c r="N55" s="4"/>
    </row>
    <row r="56" spans="1:14" ht="18" customHeight="1">
      <c r="A56" s="60"/>
      <c r="B56" s="157"/>
      <c r="C56" s="157"/>
      <c r="D56" s="157"/>
      <c r="E56" s="157"/>
      <c r="F56" s="157"/>
      <c r="G56" s="157"/>
      <c r="H56" s="142"/>
      <c r="I56" s="143"/>
      <c r="J56" s="61"/>
      <c r="K56" s="62">
        <f>ROUND(I56+H56,0)*J56</f>
        <v>0</v>
      </c>
      <c r="L56" s="4"/>
      <c r="M56" s="4"/>
      <c r="N56" s="4"/>
    </row>
    <row r="57" spans="1:14" ht="18" customHeight="1">
      <c r="A57" s="60"/>
      <c r="B57" s="157"/>
      <c r="C57" s="157"/>
      <c r="D57" s="157"/>
      <c r="E57" s="157"/>
      <c r="F57" s="157"/>
      <c r="G57" s="157"/>
      <c r="H57" s="142"/>
      <c r="I57" s="143"/>
      <c r="J57" s="61"/>
      <c r="K57" s="62">
        <f>ROUND(I57+H57,0)*J57</f>
        <v>0</v>
      </c>
      <c r="L57" s="4"/>
      <c r="M57" s="4"/>
      <c r="N57" s="4"/>
    </row>
    <row r="58" spans="1:14" ht="18" customHeight="1">
      <c r="A58" s="60"/>
      <c r="B58" s="157"/>
      <c r="C58" s="157"/>
      <c r="D58" s="157"/>
      <c r="E58" s="157"/>
      <c r="F58" s="157"/>
      <c r="G58" s="157"/>
      <c r="H58" s="142"/>
      <c r="I58" s="143"/>
      <c r="J58" s="61"/>
      <c r="K58" s="62">
        <f>ROUND(I58+H58,0)*J58</f>
        <v>0</v>
      </c>
      <c r="L58" s="4"/>
      <c r="M58" s="4"/>
      <c r="N58" s="4"/>
    </row>
    <row r="59" spans="1:14" ht="18" customHeight="1">
      <c r="A59" s="60"/>
      <c r="B59" s="157"/>
      <c r="C59" s="157"/>
      <c r="D59" s="157"/>
      <c r="E59" s="157"/>
      <c r="F59" s="157"/>
      <c r="G59" s="157"/>
      <c r="H59" s="142"/>
      <c r="I59" s="143"/>
      <c r="J59" s="61"/>
      <c r="K59" s="62">
        <f>ROUND(I59+H59,0)*J59</f>
        <v>0</v>
      </c>
      <c r="L59" s="4"/>
      <c r="M59" s="4"/>
      <c r="N59" s="4"/>
    </row>
    <row r="60" spans="1:14" ht="18" customHeight="1">
      <c r="A60" s="60"/>
      <c r="B60" s="157"/>
      <c r="C60" s="157"/>
      <c r="D60" s="157"/>
      <c r="E60" s="157"/>
      <c r="F60" s="157"/>
      <c r="G60" s="157"/>
      <c r="H60" s="142"/>
      <c r="I60" s="143"/>
      <c r="J60" s="61"/>
      <c r="K60" s="62">
        <f>ROUND(I60+H60,0)*J60</f>
        <v>0</v>
      </c>
      <c r="L60" s="4"/>
      <c r="M60" s="4"/>
      <c r="N60" s="4"/>
    </row>
    <row r="61" spans="1:14" ht="18" customHeight="1">
      <c r="A61" s="60"/>
      <c r="B61" s="157"/>
      <c r="C61" s="157"/>
      <c r="D61" s="157"/>
      <c r="E61" s="157"/>
      <c r="F61" s="157"/>
      <c r="G61" s="157"/>
      <c r="H61" s="142"/>
      <c r="I61" s="143"/>
      <c r="J61" s="61"/>
      <c r="K61" s="62">
        <f aca="true" t="shared" si="0" ref="K61:K67">ROUND(I61+H61,0)*J61</f>
        <v>0</v>
      </c>
      <c r="L61" s="4"/>
      <c r="M61" s="4"/>
      <c r="N61" s="4"/>
    </row>
    <row r="62" spans="1:14" ht="18" customHeight="1">
      <c r="A62" s="60"/>
      <c r="B62" s="157"/>
      <c r="C62" s="157"/>
      <c r="D62" s="157"/>
      <c r="E62" s="157"/>
      <c r="F62" s="157"/>
      <c r="G62" s="157"/>
      <c r="H62" s="142"/>
      <c r="I62" s="143"/>
      <c r="J62" s="61"/>
      <c r="K62" s="62">
        <f t="shared" si="0"/>
        <v>0</v>
      </c>
      <c r="L62" s="4"/>
      <c r="M62" s="4"/>
      <c r="N62" s="4"/>
    </row>
    <row r="63" spans="1:14" ht="18" customHeight="1">
      <c r="A63" s="60"/>
      <c r="B63" s="157"/>
      <c r="C63" s="157"/>
      <c r="D63" s="157"/>
      <c r="E63" s="157"/>
      <c r="F63" s="157"/>
      <c r="G63" s="157"/>
      <c r="H63" s="142"/>
      <c r="I63" s="143"/>
      <c r="J63" s="61"/>
      <c r="K63" s="62">
        <f t="shared" si="0"/>
        <v>0</v>
      </c>
      <c r="L63" s="4"/>
      <c r="M63" s="4"/>
      <c r="N63" s="4"/>
    </row>
    <row r="64" spans="1:14" ht="18" customHeight="1">
      <c r="A64" s="60"/>
      <c r="B64" s="157"/>
      <c r="C64" s="157"/>
      <c r="D64" s="157"/>
      <c r="E64" s="157"/>
      <c r="F64" s="157"/>
      <c r="G64" s="157"/>
      <c r="H64" s="142"/>
      <c r="I64" s="143"/>
      <c r="J64" s="61"/>
      <c r="K64" s="62">
        <f t="shared" si="0"/>
        <v>0</v>
      </c>
      <c r="L64" s="4"/>
      <c r="M64" s="4"/>
      <c r="N64" s="4"/>
    </row>
    <row r="65" spans="1:14" ht="18" customHeight="1">
      <c r="A65" s="60"/>
      <c r="B65" s="157"/>
      <c r="C65" s="157"/>
      <c r="D65" s="157"/>
      <c r="E65" s="157"/>
      <c r="F65" s="157"/>
      <c r="G65" s="157"/>
      <c r="H65" s="142"/>
      <c r="I65" s="143"/>
      <c r="J65" s="61"/>
      <c r="K65" s="62">
        <f t="shared" si="0"/>
        <v>0</v>
      </c>
      <c r="L65" s="4"/>
      <c r="M65" s="4"/>
      <c r="N65" s="4"/>
    </row>
    <row r="66" spans="1:14" ht="18" customHeight="1">
      <c r="A66" s="60"/>
      <c r="B66" s="263"/>
      <c r="C66" s="264"/>
      <c r="D66" s="264"/>
      <c r="E66" s="264"/>
      <c r="F66" s="264"/>
      <c r="G66" s="265"/>
      <c r="H66" s="142"/>
      <c r="I66" s="143"/>
      <c r="J66" s="61"/>
      <c r="K66" s="62">
        <f t="shared" si="0"/>
        <v>0</v>
      </c>
      <c r="L66" s="4"/>
      <c r="M66" s="4"/>
      <c r="N66" s="4"/>
    </row>
    <row r="67" spans="1:14" ht="18" customHeight="1" thickBot="1">
      <c r="A67" s="60"/>
      <c r="B67" s="157"/>
      <c r="C67" s="157"/>
      <c r="D67" s="157"/>
      <c r="E67" s="157"/>
      <c r="F67" s="157"/>
      <c r="G67" s="157"/>
      <c r="H67" s="271"/>
      <c r="I67" s="272"/>
      <c r="J67" s="61"/>
      <c r="K67" s="62">
        <f t="shared" si="0"/>
        <v>0</v>
      </c>
      <c r="L67" s="5"/>
      <c r="M67" s="4"/>
      <c r="N67" s="4"/>
    </row>
    <row r="68" spans="1:15" s="6" customFormat="1" ht="15.75" customHeight="1" thickBot="1">
      <c r="A68" s="109" t="s">
        <v>81</v>
      </c>
      <c r="B68" s="110"/>
      <c r="C68" s="110"/>
      <c r="D68" s="110"/>
      <c r="E68" s="110"/>
      <c r="F68" s="297"/>
      <c r="G68" s="259">
        <f>J12+SUM(J17:K22)+SUM(K56:K67)</f>
        <v>0</v>
      </c>
      <c r="H68" s="260"/>
      <c r="I68" s="261"/>
      <c r="J68" s="261"/>
      <c r="K68" s="262"/>
      <c r="L68" s="5"/>
      <c r="M68" s="5"/>
      <c r="N68" s="5"/>
      <c r="O68" s="5"/>
    </row>
    <row r="69" spans="1:15" s="6" customFormat="1" ht="15.75" customHeight="1" thickBot="1">
      <c r="A69" s="75" t="s">
        <v>72</v>
      </c>
      <c r="B69" s="76"/>
      <c r="C69" s="76"/>
      <c r="D69" s="76"/>
      <c r="E69" s="76"/>
      <c r="F69" s="76"/>
      <c r="G69" s="63"/>
      <c r="H69" s="63"/>
      <c r="I69" s="64"/>
      <c r="J69" s="64"/>
      <c r="K69" s="65"/>
      <c r="L69" s="5"/>
      <c r="M69" s="5"/>
      <c r="N69" s="5"/>
      <c r="O69" s="5"/>
    </row>
    <row r="70" spans="1:15" s="6" customFormat="1" ht="16.5" customHeight="1">
      <c r="A70" s="66" t="s">
        <v>9</v>
      </c>
      <c r="B70" s="255"/>
      <c r="C70" s="255"/>
      <c r="D70" s="298" t="s">
        <v>10</v>
      </c>
      <c r="E70" s="298"/>
      <c r="F70" s="266"/>
      <c r="G70" s="266"/>
      <c r="H70" s="144" t="s">
        <v>75</v>
      </c>
      <c r="I70" s="145"/>
      <c r="J70" s="253"/>
      <c r="K70" s="254"/>
      <c r="L70" s="4"/>
      <c r="M70" s="5"/>
      <c r="N70" s="5"/>
      <c r="O70" s="5"/>
    </row>
    <row r="71" spans="1:15" ht="15.75" customHeight="1">
      <c r="A71" s="67" t="s">
        <v>11</v>
      </c>
      <c r="B71" s="257"/>
      <c r="C71" s="257"/>
      <c r="D71" s="303" t="s">
        <v>10</v>
      </c>
      <c r="E71" s="303"/>
      <c r="F71" s="256"/>
      <c r="G71" s="256"/>
      <c r="H71" s="146"/>
      <c r="I71" s="147"/>
      <c r="J71" s="299"/>
      <c r="K71" s="300"/>
      <c r="L71" s="4"/>
      <c r="M71" s="4"/>
      <c r="N71" s="4"/>
      <c r="O71" s="4"/>
    </row>
    <row r="72" spans="1:15" ht="15.75" customHeight="1" thickBot="1">
      <c r="A72" s="68" t="s">
        <v>7</v>
      </c>
      <c r="B72" s="301"/>
      <c r="C72" s="302"/>
      <c r="D72" s="292" t="s">
        <v>12</v>
      </c>
      <c r="E72" s="292"/>
      <c r="F72" s="293"/>
      <c r="G72" s="293"/>
      <c r="H72" s="120"/>
      <c r="I72" s="121"/>
      <c r="J72" s="294"/>
      <c r="K72" s="295"/>
      <c r="L72" s="4"/>
      <c r="M72" s="4"/>
      <c r="N72" s="4"/>
      <c r="O72" s="4"/>
    </row>
    <row r="73" spans="1:15" ht="12" customHeight="1">
      <c r="A73" s="90" t="s">
        <v>104</v>
      </c>
      <c r="B73" s="91"/>
      <c r="C73" s="91"/>
      <c r="D73" s="91"/>
      <c r="E73" s="91"/>
      <c r="F73" s="91"/>
      <c r="G73" s="91"/>
      <c r="H73" s="91"/>
      <c r="I73" s="91"/>
      <c r="J73" s="91"/>
      <c r="K73" s="92"/>
      <c r="L73" s="4"/>
      <c r="M73" s="4"/>
      <c r="N73" s="4"/>
      <c r="O73" s="4"/>
    </row>
    <row r="74" spans="1:15" ht="11.25" customHeight="1">
      <c r="A74" s="103" t="s">
        <v>105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5"/>
      <c r="L74" s="4"/>
      <c r="M74" s="4"/>
      <c r="N74" s="4"/>
      <c r="O74" s="4"/>
    </row>
    <row r="75" spans="1:15" ht="12" customHeight="1">
      <c r="A75" s="103" t="s">
        <v>106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  <c r="L75" s="4"/>
      <c r="M75" s="4"/>
      <c r="N75" s="4"/>
      <c r="O75" s="4"/>
    </row>
    <row r="76" spans="1:15" ht="12" customHeight="1" thickBot="1">
      <c r="A76" s="93" t="s">
        <v>76</v>
      </c>
      <c r="B76" s="94"/>
      <c r="C76" s="94"/>
      <c r="D76" s="94"/>
      <c r="E76" s="94"/>
      <c r="F76" s="94"/>
      <c r="G76" s="94"/>
      <c r="H76" s="94"/>
      <c r="I76" s="94"/>
      <c r="J76" s="94"/>
      <c r="K76" s="95"/>
      <c r="L76" s="4"/>
      <c r="M76" s="4"/>
      <c r="N76" s="4"/>
      <c r="O76" s="4"/>
    </row>
    <row r="77" spans="1:15" ht="15.75" customHeight="1" thickBot="1">
      <c r="A77" s="77" t="s">
        <v>77</v>
      </c>
      <c r="B77" s="69"/>
      <c r="C77" s="70"/>
      <c r="D77" s="71"/>
      <c r="E77" s="71"/>
      <c r="F77" s="72"/>
      <c r="G77" s="72"/>
      <c r="H77" s="72"/>
      <c r="I77" s="15"/>
      <c r="J77" s="73"/>
      <c r="K77" s="78"/>
      <c r="L77" s="4"/>
      <c r="M77" s="4"/>
      <c r="N77" s="4"/>
      <c r="O77" s="4"/>
    </row>
    <row r="78" spans="1:15" ht="12" customHeight="1">
      <c r="A78" s="90" t="s">
        <v>82</v>
      </c>
      <c r="B78" s="91"/>
      <c r="C78" s="91"/>
      <c r="D78" s="91"/>
      <c r="E78" s="91"/>
      <c r="F78" s="91"/>
      <c r="G78" s="91"/>
      <c r="H78" s="91"/>
      <c r="I78" s="91"/>
      <c r="J78" s="91"/>
      <c r="K78" s="92"/>
      <c r="L78" s="4"/>
      <c r="M78" s="4"/>
      <c r="N78" s="4"/>
      <c r="O78" s="4"/>
    </row>
    <row r="79" spans="1:15" ht="12" customHeight="1" thickBot="1">
      <c r="A79" s="93" t="s">
        <v>83</v>
      </c>
      <c r="B79" s="94"/>
      <c r="C79" s="94"/>
      <c r="D79" s="94"/>
      <c r="E79" s="94"/>
      <c r="F79" s="94"/>
      <c r="G79" s="94"/>
      <c r="H79" s="94"/>
      <c r="I79" s="94"/>
      <c r="J79" s="94"/>
      <c r="K79" s="95"/>
      <c r="L79" s="4"/>
      <c r="M79" s="4"/>
      <c r="N79" s="4"/>
      <c r="O79" s="4"/>
    </row>
    <row r="80" spans="1:15" ht="12" customHeight="1" thickBot="1">
      <c r="A80" s="100" t="s">
        <v>84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2"/>
      <c r="L80" s="4"/>
      <c r="M80" s="4"/>
      <c r="N80" s="4"/>
      <c r="O80" s="4"/>
    </row>
    <row r="81" spans="1:15" ht="12" customHeight="1">
      <c r="A81" s="90" t="s">
        <v>85</v>
      </c>
      <c r="B81" s="91"/>
      <c r="C81" s="91"/>
      <c r="D81" s="91"/>
      <c r="E81" s="91"/>
      <c r="F81" s="91"/>
      <c r="G81" s="91"/>
      <c r="H81" s="91"/>
      <c r="I81" s="91"/>
      <c r="J81" s="91"/>
      <c r="K81" s="92"/>
      <c r="L81" s="4"/>
      <c r="M81" s="4"/>
      <c r="N81" s="4"/>
      <c r="O81" s="4"/>
    </row>
    <row r="82" spans="1:15" ht="12" customHeight="1">
      <c r="A82" s="103" t="s">
        <v>86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5"/>
      <c r="L82" s="4"/>
      <c r="M82" s="4"/>
      <c r="N82" s="4"/>
      <c r="O82" s="4"/>
    </row>
    <row r="83" spans="1:15" ht="12" customHeight="1" thickBot="1">
      <c r="A83" s="93" t="s">
        <v>87</v>
      </c>
      <c r="B83" s="94"/>
      <c r="C83" s="94"/>
      <c r="D83" s="94"/>
      <c r="E83" s="94"/>
      <c r="F83" s="94"/>
      <c r="G83" s="94"/>
      <c r="H83" s="94"/>
      <c r="I83" s="94"/>
      <c r="J83" s="94"/>
      <c r="K83" s="95"/>
      <c r="L83" s="4"/>
      <c r="M83" s="4"/>
      <c r="N83" s="4"/>
      <c r="O83" s="4"/>
    </row>
    <row r="84" spans="1:15" ht="12" customHeight="1">
      <c r="A84" s="90" t="s">
        <v>88</v>
      </c>
      <c r="B84" s="91"/>
      <c r="C84" s="91"/>
      <c r="D84" s="91"/>
      <c r="E84" s="91"/>
      <c r="F84" s="91"/>
      <c r="G84" s="91"/>
      <c r="H84" s="91"/>
      <c r="I84" s="91"/>
      <c r="J84" s="91"/>
      <c r="K84" s="92"/>
      <c r="L84" s="4"/>
      <c r="M84" s="4"/>
      <c r="N84" s="4"/>
      <c r="O84" s="4"/>
    </row>
    <row r="85" spans="1:15" ht="12" customHeight="1" thickBot="1">
      <c r="A85" s="93" t="s">
        <v>89</v>
      </c>
      <c r="B85" s="94"/>
      <c r="C85" s="94"/>
      <c r="D85" s="94"/>
      <c r="E85" s="94"/>
      <c r="F85" s="94"/>
      <c r="G85" s="94"/>
      <c r="H85" s="94"/>
      <c r="I85" s="94"/>
      <c r="J85" s="94"/>
      <c r="K85" s="95"/>
      <c r="L85" s="4"/>
      <c r="M85" s="4"/>
      <c r="N85" s="4"/>
      <c r="O85" s="4"/>
    </row>
    <row r="86" spans="1:15" ht="9" customHeight="1">
      <c r="A86" s="122" t="s">
        <v>91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4"/>
      <c r="M86" s="4"/>
      <c r="N86" s="4"/>
      <c r="O86" s="4"/>
    </row>
    <row r="87" spans="1:11" ht="9" customHeight="1">
      <c r="A87" s="125"/>
      <c r="B87" s="126"/>
      <c r="C87" s="126"/>
      <c r="D87" s="126"/>
      <c r="E87" s="126"/>
      <c r="F87" s="126"/>
      <c r="G87" s="126"/>
      <c r="H87" s="126"/>
      <c r="I87" s="126"/>
      <c r="J87" s="126"/>
      <c r="K87" s="127"/>
    </row>
    <row r="88" spans="1:11" ht="9" customHeight="1">
      <c r="A88" s="125"/>
      <c r="B88" s="126"/>
      <c r="C88" s="126"/>
      <c r="D88" s="126"/>
      <c r="E88" s="126"/>
      <c r="F88" s="126"/>
      <c r="G88" s="126"/>
      <c r="H88" s="126"/>
      <c r="I88" s="126"/>
      <c r="J88" s="126"/>
      <c r="K88" s="127"/>
    </row>
    <row r="89" spans="1:11" ht="9" customHeight="1">
      <c r="A89" s="125"/>
      <c r="B89" s="126"/>
      <c r="C89" s="126"/>
      <c r="D89" s="126"/>
      <c r="E89" s="126"/>
      <c r="F89" s="126"/>
      <c r="G89" s="126"/>
      <c r="H89" s="126"/>
      <c r="I89" s="126"/>
      <c r="J89" s="126"/>
      <c r="K89" s="127"/>
    </row>
    <row r="90" spans="1:11" ht="9" customHeight="1">
      <c r="A90" s="125"/>
      <c r="B90" s="126"/>
      <c r="C90" s="126"/>
      <c r="D90" s="126"/>
      <c r="E90" s="126"/>
      <c r="F90" s="126"/>
      <c r="G90" s="126"/>
      <c r="H90" s="126"/>
      <c r="I90" s="126"/>
      <c r="J90" s="126"/>
      <c r="K90" s="127"/>
    </row>
    <row r="91" spans="1:11" ht="9" customHeight="1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7"/>
    </row>
    <row r="92" spans="1:11" ht="49.5" customHeight="1" thickBo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s="1" customFormat="1" ht="11.25" customHeight="1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7"/>
    </row>
    <row r="94" spans="1:11" s="1" customFormat="1" ht="14.25" customHeight="1" thickBot="1">
      <c r="A94" s="112" t="s">
        <v>96</v>
      </c>
      <c r="B94" s="113"/>
      <c r="C94" s="113"/>
      <c r="D94" s="113"/>
      <c r="E94" s="113"/>
      <c r="F94" s="113"/>
      <c r="G94" s="113"/>
      <c r="H94" s="113"/>
      <c r="I94" s="113"/>
      <c r="J94" s="113"/>
      <c r="K94" s="87"/>
    </row>
    <row r="95" spans="1:11" s="1" customFormat="1" ht="11.25" customHeight="1">
      <c r="A95" s="114" t="s">
        <v>97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6"/>
    </row>
    <row r="96" spans="1:11" s="1" customFormat="1" ht="11.25" customHeight="1">
      <c r="A96" s="117" t="s">
        <v>98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9"/>
    </row>
    <row r="97" spans="1:11" s="1" customFormat="1" ht="11.25" customHeight="1">
      <c r="A97" s="117" t="s">
        <v>99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9"/>
    </row>
    <row r="98" spans="1:11" s="1" customFormat="1" ht="11.25" customHeight="1">
      <c r="A98" s="117" t="s">
        <v>100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9"/>
    </row>
    <row r="99" spans="1:11" s="1" customFormat="1" ht="11.25" customHeight="1" thickBot="1">
      <c r="A99" s="139" t="s">
        <v>101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</row>
    <row r="100" spans="1:11" s="1" customFormat="1" ht="6" customHeight="1" thickBot="1">
      <c r="A100" s="88"/>
      <c r="B100" s="82"/>
      <c r="C100" s="82"/>
      <c r="D100" s="82"/>
      <c r="E100" s="82"/>
      <c r="F100" s="82"/>
      <c r="G100" s="82"/>
      <c r="H100" s="82"/>
      <c r="I100" s="82"/>
      <c r="J100" s="82"/>
      <c r="K100" s="89"/>
    </row>
    <row r="101" spans="1:11" ht="36" customHeight="1" thickBot="1">
      <c r="A101" s="109" t="s">
        <v>92</v>
      </c>
      <c r="B101" s="110"/>
      <c r="C101" s="111"/>
      <c r="D101" s="131"/>
      <c r="E101" s="132"/>
      <c r="F101" s="133"/>
      <c r="G101" s="80" t="s">
        <v>93</v>
      </c>
      <c r="H101" s="96" t="s">
        <v>90</v>
      </c>
      <c r="I101" s="97"/>
      <c r="J101" s="137"/>
      <c r="K101" s="138"/>
    </row>
    <row r="102" spans="1:11" ht="36" customHeight="1" thickBot="1">
      <c r="A102" s="93" t="s">
        <v>94</v>
      </c>
      <c r="B102" s="94"/>
      <c r="C102" s="108"/>
      <c r="D102" s="134"/>
      <c r="E102" s="135"/>
      <c r="F102" s="136"/>
      <c r="G102" s="79"/>
      <c r="H102" s="98" t="s">
        <v>95</v>
      </c>
      <c r="I102" s="99"/>
      <c r="J102" s="106"/>
      <c r="K102" s="107"/>
    </row>
    <row r="103" spans="1:11" ht="9.75" customHeight="1">
      <c r="A103" s="55" t="s">
        <v>108</v>
      </c>
      <c r="K103" s="56" t="s">
        <v>102</v>
      </c>
    </row>
  </sheetData>
  <sheetProtection selectLockedCells="1"/>
  <mergeCells count="154">
    <mergeCell ref="H60:I60"/>
    <mergeCell ref="D70:E70"/>
    <mergeCell ref="J71:K71"/>
    <mergeCell ref="B72:C72"/>
    <mergeCell ref="B62:G62"/>
    <mergeCell ref="H62:I62"/>
    <mergeCell ref="B63:G63"/>
    <mergeCell ref="H63:I63"/>
    <mergeCell ref="D71:E71"/>
    <mergeCell ref="B64:G64"/>
    <mergeCell ref="C14:G14"/>
    <mergeCell ref="A14:B14"/>
    <mergeCell ref="D72:E72"/>
    <mergeCell ref="F72:G72"/>
    <mergeCell ref="J72:K72"/>
    <mergeCell ref="A54:K54"/>
    <mergeCell ref="A68:F68"/>
    <mergeCell ref="B60:G60"/>
    <mergeCell ref="A45:K45"/>
    <mergeCell ref="B59:G59"/>
    <mergeCell ref="A13:B13"/>
    <mergeCell ref="J12:K12"/>
    <mergeCell ref="I4:K4"/>
    <mergeCell ref="D39:F39"/>
    <mergeCell ref="D40:F40"/>
    <mergeCell ref="A43:K43"/>
    <mergeCell ref="D32:E32"/>
    <mergeCell ref="H34:K34"/>
    <mergeCell ref="G32:H32"/>
    <mergeCell ref="I5:K10"/>
    <mergeCell ref="A44:K44"/>
    <mergeCell ref="B66:G66"/>
    <mergeCell ref="F70:G70"/>
    <mergeCell ref="D37:F37"/>
    <mergeCell ref="A40:B40"/>
    <mergeCell ref="B61:G61"/>
    <mergeCell ref="H61:I61"/>
    <mergeCell ref="H59:I59"/>
    <mergeCell ref="A47:K47"/>
    <mergeCell ref="H67:I67"/>
    <mergeCell ref="A46:K46"/>
    <mergeCell ref="J70:K70"/>
    <mergeCell ref="B70:C70"/>
    <mergeCell ref="F71:G71"/>
    <mergeCell ref="A48:K48"/>
    <mergeCell ref="B56:G56"/>
    <mergeCell ref="B71:C71"/>
    <mergeCell ref="B55:G55"/>
    <mergeCell ref="G68:K68"/>
    <mergeCell ref="B65:G65"/>
    <mergeCell ref="B32:C32"/>
    <mergeCell ref="A29:B30"/>
    <mergeCell ref="A37:B37"/>
    <mergeCell ref="D36:F36"/>
    <mergeCell ref="E30:K30"/>
    <mergeCell ref="D31:E31"/>
    <mergeCell ref="B22:D22"/>
    <mergeCell ref="A25:K25"/>
    <mergeCell ref="A23:K24"/>
    <mergeCell ref="B21:D21"/>
    <mergeCell ref="A26:K26"/>
    <mergeCell ref="B16:D16"/>
    <mergeCell ref="B17:D17"/>
    <mergeCell ref="E16:F16"/>
    <mergeCell ref="G21:I21"/>
    <mergeCell ref="E19:F19"/>
    <mergeCell ref="E17:F17"/>
    <mergeCell ref="G17:I17"/>
    <mergeCell ref="E29:K29"/>
    <mergeCell ref="C29:D29"/>
    <mergeCell ref="B31:C31"/>
    <mergeCell ref="H55:I55"/>
    <mergeCell ref="B18:D18"/>
    <mergeCell ref="E22:F22"/>
    <mergeCell ref="E21:F21"/>
    <mergeCell ref="G22:I22"/>
    <mergeCell ref="H65:I65"/>
    <mergeCell ref="H57:I57"/>
    <mergeCell ref="B58:G58"/>
    <mergeCell ref="H58:I58"/>
    <mergeCell ref="C30:D30"/>
    <mergeCell ref="A41:B41"/>
    <mergeCell ref="D41:F41"/>
    <mergeCell ref="G41:K41"/>
    <mergeCell ref="A39:B39"/>
    <mergeCell ref="A35:K35"/>
    <mergeCell ref="E18:F18"/>
    <mergeCell ref="A3:K3"/>
    <mergeCell ref="A4:G4"/>
    <mergeCell ref="B19:D19"/>
    <mergeCell ref="G18:I18"/>
    <mergeCell ref="G16:I16"/>
    <mergeCell ref="J13:K13"/>
    <mergeCell ref="J14:K14"/>
    <mergeCell ref="H12:I12"/>
    <mergeCell ref="H13:I13"/>
    <mergeCell ref="J1:K1"/>
    <mergeCell ref="J28:K28"/>
    <mergeCell ref="F28:H28"/>
    <mergeCell ref="G20:I20"/>
    <mergeCell ref="G19:I19"/>
    <mergeCell ref="A15:K15"/>
    <mergeCell ref="A11:K11"/>
    <mergeCell ref="A12:B12"/>
    <mergeCell ref="C12:G12"/>
    <mergeCell ref="C13:G13"/>
    <mergeCell ref="H14:I14"/>
    <mergeCell ref="A51:K51"/>
    <mergeCell ref="E20:F20"/>
    <mergeCell ref="A28:D28"/>
    <mergeCell ref="B34:G34"/>
    <mergeCell ref="B33:K33"/>
    <mergeCell ref="A38:K38"/>
    <mergeCell ref="A42:K42"/>
    <mergeCell ref="A49:K49"/>
    <mergeCell ref="A50:K50"/>
    <mergeCell ref="H64:I64"/>
    <mergeCell ref="H70:I70"/>
    <mergeCell ref="H71:I71"/>
    <mergeCell ref="G39:K39"/>
    <mergeCell ref="G40:K40"/>
    <mergeCell ref="A52:K52"/>
    <mergeCell ref="B67:G67"/>
    <mergeCell ref="B57:G57"/>
    <mergeCell ref="H66:I66"/>
    <mergeCell ref="H56:I56"/>
    <mergeCell ref="H72:I72"/>
    <mergeCell ref="A86:K92"/>
    <mergeCell ref="D101:F101"/>
    <mergeCell ref="D102:F102"/>
    <mergeCell ref="J101:K101"/>
    <mergeCell ref="A99:K99"/>
    <mergeCell ref="A73:K73"/>
    <mergeCell ref="A74:K74"/>
    <mergeCell ref="A75:K75"/>
    <mergeCell ref="A76:K76"/>
    <mergeCell ref="J102:K102"/>
    <mergeCell ref="A102:C102"/>
    <mergeCell ref="A101:C101"/>
    <mergeCell ref="A94:J94"/>
    <mergeCell ref="A95:K95"/>
    <mergeCell ref="A96:K96"/>
    <mergeCell ref="A97:K97"/>
    <mergeCell ref="A98:K98"/>
    <mergeCell ref="A84:K84"/>
    <mergeCell ref="A85:K85"/>
    <mergeCell ref="H101:I101"/>
    <mergeCell ref="H102:I102"/>
    <mergeCell ref="A78:K78"/>
    <mergeCell ref="A79:K79"/>
    <mergeCell ref="A80:K80"/>
    <mergeCell ref="A81:K81"/>
    <mergeCell ref="A82:K82"/>
    <mergeCell ref="A83:K8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Ondra</dc:creator>
  <cp:keywords/>
  <dc:description/>
  <cp:lastModifiedBy>kraus</cp:lastModifiedBy>
  <cp:lastPrinted>2021-03-16T14:28:00Z</cp:lastPrinted>
  <dcterms:created xsi:type="dcterms:W3CDTF">2000-12-05T11:25:51Z</dcterms:created>
  <dcterms:modified xsi:type="dcterms:W3CDTF">2021-03-16T14:39:01Z</dcterms:modified>
  <cp:category/>
  <cp:version/>
  <cp:contentType/>
  <cp:contentStatus/>
</cp:coreProperties>
</file>